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Ann C=Validity Q1 12 13" sheetId="4" r:id="rId1"/>
  </sheets>
  <definedNames>
    <definedName name="_xlnm.Print_Area" localSheetId="0">'Ann C=Validity Q1 12 13'!$A$1:$O$9</definedName>
    <definedName name="_xlnm.Print_Titles" localSheetId="0">'Ann C=Validity Q1 12 13'!$1:$2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L5" i="4"/>
</calcChain>
</file>

<file path=xl/sharedStrings.xml><?xml version="1.0" encoding="utf-8"?>
<sst xmlns="http://schemas.openxmlformats.org/spreadsheetml/2006/main" count="19" uniqueCount="19">
  <si>
    <t>NO</t>
  </si>
  <si>
    <t>Tender Number</t>
  </si>
  <si>
    <t>IDP Project #</t>
  </si>
  <si>
    <t>Project Description</t>
  </si>
  <si>
    <t>BSC</t>
  </si>
  <si>
    <t>Advert date</t>
  </si>
  <si>
    <t>Closing dates</t>
  </si>
  <si>
    <t>BEC</t>
  </si>
  <si>
    <t>BAC</t>
  </si>
  <si>
    <t>Date Awarded</t>
  </si>
  <si>
    <t>Service Provider/ Contractor</t>
  </si>
  <si>
    <t>Amount Awarded (VAT Excl)</t>
  </si>
  <si>
    <t>BEE Premium paid</t>
  </si>
  <si>
    <t>AVERAGE DAYS</t>
  </si>
  <si>
    <t>Bidders tendered</t>
  </si>
  <si>
    <t>ANNEXURE C - WDM TENDERS TURN AROUND TIME FOR APPOINTMENTS IN 2012/2013 FOR 1 JULY - 30 SEPTEMBER 2012</t>
  </si>
  <si>
    <t>Q1 Validity</t>
  </si>
  <si>
    <t>There were no tenders awarded in Quarter 1 via public tender, the CCTV cameras was a Section 32 appointment</t>
  </si>
  <si>
    <t>Validity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</si>
</sst>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&quot;R&quot;\ #,##0.00"/>
    <numFmt numFmtId="167" formatCode="&quot;R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166" fontId="1" fillId="3" borderId="9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15" fontId="1" fillId="0" borderId="2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85" zoomScaleSheetLayoutView="85" workbookViewId="0">
      <selection activeCell="C19" sqref="C19"/>
    </sheetView>
  </sheetViews>
  <sheetFormatPr defaultColWidth="9.109375" defaultRowHeight="14.4" x14ac:dyDescent="0.3"/>
  <cols>
    <col min="1" max="1" width="4" style="9" customWidth="1"/>
    <col min="2" max="2" width="10.88671875" style="3" customWidth="1"/>
    <col min="3" max="3" width="10.33203125" style="3" customWidth="1"/>
    <col min="4" max="4" width="16.77734375" style="44" customWidth="1"/>
    <col min="5" max="5" width="9.33203125" style="44" customWidth="1"/>
    <col min="6" max="6" width="9.88671875" style="44" bestFit="1" customWidth="1"/>
    <col min="7" max="7" width="10" style="44" customWidth="1"/>
    <col min="8" max="8" width="9.88671875" style="44" bestFit="1" customWidth="1"/>
    <col min="9" max="9" width="7.77734375" style="44" customWidth="1"/>
    <col min="10" max="10" width="7.6640625" style="44" customWidth="1"/>
    <col min="11" max="11" width="11.44140625" style="44" bestFit="1" customWidth="1"/>
    <col min="12" max="12" width="9" style="45" customWidth="1"/>
    <col min="13" max="13" width="16.5546875" style="3" customWidth="1"/>
    <col min="14" max="14" width="12" style="46" customWidth="1"/>
    <col min="15" max="15" width="8.88671875" style="47" customWidth="1"/>
    <col min="16" max="16384" width="9.109375" style="3"/>
  </cols>
  <sheetData>
    <row r="1" spans="1:15" ht="43.2" customHeight="1" thickBot="1" x14ac:dyDescent="0.3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9" customFormat="1" ht="43.2" x14ac:dyDescent="0.3">
      <c r="A2" s="15" t="s">
        <v>0</v>
      </c>
      <c r="B2" s="16" t="s">
        <v>1</v>
      </c>
      <c r="C2" s="16" t="s">
        <v>2</v>
      </c>
      <c r="D2" s="16" t="s">
        <v>3</v>
      </c>
      <c r="E2" s="16" t="s">
        <v>14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18</v>
      </c>
      <c r="M2" s="26" t="s">
        <v>10</v>
      </c>
      <c r="N2" s="27" t="s">
        <v>11</v>
      </c>
      <c r="O2" s="28" t="s">
        <v>12</v>
      </c>
    </row>
    <row r="3" spans="1:15" s="9" customFormat="1" ht="15.6" x14ac:dyDescent="0.3">
      <c r="A3" s="32"/>
      <c r="B3" s="33"/>
      <c r="C3" s="32"/>
      <c r="D3" s="34"/>
      <c r="E3" s="29"/>
      <c r="F3" s="37"/>
      <c r="G3" s="36"/>
      <c r="H3" s="36"/>
      <c r="I3" s="36"/>
      <c r="J3" s="36"/>
      <c r="K3" s="36"/>
      <c r="L3" s="30"/>
      <c r="M3" s="34"/>
      <c r="N3" s="35"/>
      <c r="O3" s="31"/>
    </row>
    <row r="4" spans="1:15" s="9" customFormat="1" ht="15.6" x14ac:dyDescent="0.3">
      <c r="A4" s="32"/>
      <c r="B4" s="33"/>
      <c r="C4" s="32"/>
      <c r="D4" s="34"/>
      <c r="E4" s="29"/>
      <c r="F4" s="36"/>
      <c r="G4" s="36"/>
      <c r="H4" s="36"/>
      <c r="I4" s="36"/>
      <c r="J4" s="36"/>
      <c r="K4" s="36"/>
      <c r="L4" s="30"/>
      <c r="M4" s="34"/>
      <c r="N4" s="35"/>
      <c r="O4" s="31"/>
    </row>
    <row r="5" spans="1:15" ht="28.8" x14ac:dyDescent="0.3">
      <c r="A5" s="17"/>
      <c r="B5" s="14"/>
      <c r="C5" s="14"/>
      <c r="D5" s="1" t="s">
        <v>16</v>
      </c>
      <c r="E5" s="14"/>
      <c r="F5" s="14"/>
      <c r="G5" s="14"/>
      <c r="H5" s="14"/>
      <c r="I5" s="14"/>
      <c r="J5" s="14"/>
      <c r="K5" s="1" t="s">
        <v>13</v>
      </c>
      <c r="L5" s="2">
        <f>SUM(L3:L4)/4</f>
        <v>0</v>
      </c>
      <c r="M5" s="14"/>
      <c r="N5" s="8">
        <f>SUM(N3:N4)</f>
        <v>0</v>
      </c>
      <c r="O5" s="38">
        <f>SUM(O3:O4)</f>
        <v>0</v>
      </c>
    </row>
    <row r="6" spans="1:15" ht="22.8" customHeight="1" thickBot="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19"/>
      <c r="M6" s="19"/>
      <c r="N6" s="21"/>
      <c r="O6" s="23"/>
    </row>
    <row r="7" spans="1:15" x14ac:dyDescent="0.3">
      <c r="B7" s="41"/>
      <c r="C7" s="41"/>
      <c r="D7" s="41"/>
      <c r="E7" s="43"/>
      <c r="F7" s="43"/>
      <c r="G7" s="43"/>
      <c r="H7" s="43"/>
      <c r="I7" s="43"/>
    </row>
    <row r="8" spans="1:15" s="4" customFormat="1" ht="27" customHeight="1" x14ac:dyDescent="0.3">
      <c r="A8" s="10"/>
      <c r="B8" s="42" t="s">
        <v>17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24"/>
    </row>
    <row r="9" spans="1:15" s="40" customFormat="1" ht="15" customHeight="1" x14ac:dyDescent="0.3">
      <c r="A9" s="9"/>
      <c r="B9" s="12"/>
      <c r="C9" s="11"/>
      <c r="E9" s="5"/>
      <c r="F9" s="39"/>
      <c r="G9" s="5"/>
      <c r="H9" s="48"/>
      <c r="I9" s="48"/>
      <c r="L9" s="6"/>
      <c r="N9" s="7"/>
      <c r="O9" s="25"/>
    </row>
    <row r="10" spans="1:15" s="40" customFormat="1" ht="15" customHeight="1" x14ac:dyDescent="0.3">
      <c r="A10" s="9"/>
      <c r="B10" s="13"/>
      <c r="C10" s="11"/>
      <c r="E10" s="5"/>
      <c r="F10" s="39"/>
      <c r="G10" s="5"/>
      <c r="H10" s="48"/>
      <c r="I10" s="48"/>
      <c r="L10" s="6"/>
      <c r="N10" s="7"/>
      <c r="O10" s="25"/>
    </row>
    <row r="11" spans="1:15" s="40" customFormat="1" ht="15" customHeight="1" x14ac:dyDescent="0.3">
      <c r="A11" s="9"/>
      <c r="B11" s="13"/>
      <c r="C11" s="11"/>
      <c r="E11" s="5"/>
      <c r="F11" s="22"/>
      <c r="G11" s="5"/>
      <c r="H11" s="48"/>
      <c r="I11" s="48"/>
      <c r="L11" s="6"/>
      <c r="N11" s="7"/>
      <c r="O11" s="25"/>
    </row>
    <row r="12" spans="1:15" x14ac:dyDescent="0.3">
      <c r="B12" s="41"/>
      <c r="C12" s="41"/>
      <c r="D12" s="41"/>
      <c r="E12" s="43"/>
      <c r="F12" s="43"/>
      <c r="G12" s="43"/>
      <c r="H12" s="43"/>
      <c r="I12" s="43"/>
    </row>
  </sheetData>
  <mergeCells count="4">
    <mergeCell ref="B7:I7"/>
    <mergeCell ref="B12:I12"/>
    <mergeCell ref="B8:N8"/>
    <mergeCell ref="A1:O1"/>
  </mergeCells>
  <pageMargins left="0.31496062992125984" right="0.31496062992125984" top="0.55118110236220474" bottom="0.39370078740157483" header="0.31496062992125984" footer="0.31496062992125984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 C=Validity Q1 12 13</vt:lpstr>
      <vt:lpstr>'Ann C=Validity Q1 12 13'!Print_Area</vt:lpstr>
      <vt:lpstr>'Ann C=Validity Q1 12 13'!Print_Titles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2012-11-12T07:38:56Z</cp:lastPrinted>
  <dcterms:created xsi:type="dcterms:W3CDTF">2011-11-02T16:42:59Z</dcterms:created>
  <dcterms:modified xsi:type="dcterms:W3CDTF">2012-11-12T07:39:03Z</dcterms:modified>
</cp:coreProperties>
</file>